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1" sheetId="1" r:id="rId4"/>
    <sheet name="1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<sst xmlns="http://schemas.openxmlformats.org/spreadsheetml/2006/main" uniqueCount="36">
  <si>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</si>
  <si>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</si>
  <si>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11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</si>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</sst>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B10" sqref="B10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65"/>
      <c r="L1" s="65"/>
      <c r="M1" s="65"/>
      <c r="N1" s="65"/>
      <c r="O1" s="65"/>
      <c r="P1" s="65"/>
    </row>
    <row r="2" spans="1:16" customHeight="1" ht="15.5">
      <c r="K2" s="65" t="s">
        <v>0</v>
      </c>
      <c r="L2" s="65"/>
      <c r="M2" s="65"/>
      <c r="N2" s="65"/>
      <c r="O2" s="65"/>
      <c r="P2" s="65"/>
    </row>
    <row r="3" spans="1:16" customHeight="1" ht="15.5">
      <c r="K3" s="67" t="s">
        <v>1</v>
      </c>
      <c r="L3" s="67"/>
      <c r="M3" s="67"/>
      <c r="N3" s="67"/>
      <c r="O3" s="67"/>
      <c r="P3" s="67"/>
    </row>
    <row r="4" spans="1:16" customHeight="1" ht="16">
      <c r="C4" s="66" t="s">
        <v>2</v>
      </c>
      <c r="D4" s="66"/>
      <c r="E4" s="66"/>
      <c r="F4" s="66"/>
      <c r="G4" s="66"/>
      <c r="H4" s="66"/>
      <c r="I4" s="66"/>
      <c r="J4" s="66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.5">
      <c r="A6" s="70" t="s">
        <v>11</v>
      </c>
      <c r="B6" s="71"/>
      <c r="C6" s="71"/>
      <c r="D6" s="71"/>
      <c r="E6" s="71"/>
      <c r="F6" s="71"/>
      <c r="G6" s="71"/>
      <c r="H6" s="72"/>
      <c r="I6" s="70" t="s">
        <v>12</v>
      </c>
      <c r="J6" s="71"/>
      <c r="K6" s="71"/>
      <c r="L6" s="71"/>
      <c r="M6" s="71"/>
      <c r="N6" s="71"/>
      <c r="O6" s="71"/>
      <c r="P6" s="72"/>
    </row>
    <row r="7" spans="1:16" customHeight="1" ht="15.5">
      <c r="A7" s="16">
        <v>2</v>
      </c>
      <c r="B7" s="53" t="s">
        <v>13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13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 customHeight="1" ht="15.5">
      <c r="A8" s="21" t="s">
        <v>14</v>
      </c>
      <c r="B8" s="23" t="s">
        <v>15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14</v>
      </c>
      <c r="J8" s="23" t="s">
        <v>15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 customHeight="1" ht="15.5">
      <c r="A9" s="21">
        <v>324</v>
      </c>
      <c r="B9" s="23" t="s">
        <v>16</v>
      </c>
      <c r="C9" s="3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37">
        <v>20.43</v>
      </c>
      <c r="I9" s="21">
        <v>324</v>
      </c>
      <c r="J9" s="23" t="s">
        <v>16</v>
      </c>
      <c r="K9" s="26">
        <v>40</v>
      </c>
      <c r="L9" s="35">
        <v>5</v>
      </c>
      <c r="M9" s="35">
        <v>5</v>
      </c>
      <c r="N9" s="35">
        <v>0.0</v>
      </c>
      <c r="O9" s="35">
        <f>(N9*4)+(M9*9)+(L9*4)</f>
        <v>65</v>
      </c>
      <c r="P9" s="37">
        <v>20.43</v>
      </c>
    </row>
    <row r="10" spans="1:16" customHeight="1" ht="15.5">
      <c r="A10" s="21">
        <v>686</v>
      </c>
      <c r="B10" s="23" t="s">
        <v>17</v>
      </c>
      <c r="C10" s="36">
        <v>200</v>
      </c>
      <c r="D10" s="35">
        <v>1.6</v>
      </c>
      <c r="E10" s="35">
        <v>1.3</v>
      </c>
      <c r="F10" s="35">
        <v>15.9</v>
      </c>
      <c r="G10" s="35">
        <v>81.82</v>
      </c>
      <c r="H10" s="43">
        <v>6.15</v>
      </c>
      <c r="I10" s="21">
        <v>686</v>
      </c>
      <c r="J10" s="23" t="s">
        <v>17</v>
      </c>
      <c r="K10" s="26">
        <v>200</v>
      </c>
      <c r="L10" s="35">
        <v>1.6</v>
      </c>
      <c r="M10" s="35">
        <v>1.3</v>
      </c>
      <c r="N10" s="35">
        <v>15.9</v>
      </c>
      <c r="O10" s="35">
        <v>81.82</v>
      </c>
      <c r="P10" s="43">
        <v>6.15</v>
      </c>
    </row>
    <row r="11" spans="1:16" customHeight="1" ht="15.5">
      <c r="A11" s="21"/>
      <c r="B11" s="23" t="s">
        <v>18</v>
      </c>
      <c r="C11" s="36">
        <v>31</v>
      </c>
      <c r="D11" s="35">
        <v>2.3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18</v>
      </c>
      <c r="K11" s="26">
        <v>31</v>
      </c>
      <c r="L11" s="35">
        <v>2.3</v>
      </c>
      <c r="M11" s="35">
        <v>0.2</v>
      </c>
      <c r="N11" s="35">
        <v>15</v>
      </c>
      <c r="O11" s="35">
        <v>71</v>
      </c>
      <c r="P11" s="37">
        <v>2.38</v>
      </c>
    </row>
    <row r="12" spans="1:16" customHeight="1" ht="15.5">
      <c r="A12" s="21"/>
      <c r="B12" s="23" t="s">
        <v>19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 t="s">
        <v>19</v>
      </c>
      <c r="K12" s="1">
        <v>25</v>
      </c>
      <c r="L12" s="35">
        <v>1.6</v>
      </c>
      <c r="M12" s="35">
        <v>1</v>
      </c>
      <c r="N12" s="35">
        <v>9.6</v>
      </c>
      <c r="O12" s="35">
        <v>54</v>
      </c>
      <c r="P12" s="37">
        <v>2.1</v>
      </c>
    </row>
    <row r="13" spans="1:16" customHeight="1" ht="15.5">
      <c r="A13" s="40"/>
      <c r="B13" s="24" t="s">
        <v>20</v>
      </c>
      <c r="C13" s="36">
        <v>100</v>
      </c>
      <c r="D13" s="35">
        <v>4</v>
      </c>
      <c r="E13" s="35">
        <v>2.5</v>
      </c>
      <c r="F13" s="35">
        <v>9.7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 customHeight="1" ht="15.5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 customHeight="1" ht="15.5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customHeight="1" ht="15.5">
      <c r="A16" s="17"/>
      <c r="B16" s="32" t="s">
        <v>21</v>
      </c>
      <c r="C16" s="33">
        <f>SUM(C7:C15)</f>
        <v>661</v>
      </c>
      <c r="D16" s="33">
        <f>SUM(D7:D15)</f>
        <v>24.77</v>
      </c>
      <c r="E16" s="33">
        <f>SUM(E7:E15)</f>
        <v>27.44</v>
      </c>
      <c r="F16" s="33">
        <f>SUM(F7:F15)</f>
        <v>93</v>
      </c>
      <c r="G16" s="33">
        <f>SUM(G7:G15)</f>
        <v>718.48</v>
      </c>
      <c r="H16" s="34">
        <f>SUM(H7:H15)</f>
        <v>110.35</v>
      </c>
      <c r="I16" s="17"/>
      <c r="J16" s="32" t="s">
        <v>21</v>
      </c>
      <c r="K16" s="33">
        <f>SUM(K7:K15)</f>
        <v>561</v>
      </c>
      <c r="L16" s="33">
        <f>SUM(L7:L15)</f>
        <v>20.77</v>
      </c>
      <c r="M16" s="33">
        <f>SUM(M7:M15)</f>
        <v>24.94</v>
      </c>
      <c r="N16" s="33">
        <f>SUM(N7:N15)</f>
        <v>83.3</v>
      </c>
      <c r="O16" s="33">
        <f>SUM(O7:O15)</f>
        <v>641.18</v>
      </c>
      <c r="P16" s="34">
        <f>SUM(P7:P15)</f>
        <v>60.82</v>
      </c>
    </row>
    <row r="17" spans="1:16" customHeight="1" ht="15.5">
      <c r="A17" s="70" t="s">
        <v>22</v>
      </c>
      <c r="B17" s="71"/>
      <c r="C17" s="71"/>
      <c r="D17" s="71"/>
      <c r="E17" s="71"/>
      <c r="F17" s="71"/>
      <c r="G17" s="71"/>
      <c r="H17" s="72"/>
      <c r="I17" s="73" t="s">
        <v>23</v>
      </c>
      <c r="J17" s="74"/>
      <c r="K17" s="74"/>
      <c r="L17" s="74"/>
      <c r="M17" s="74"/>
      <c r="N17" s="74"/>
      <c r="O17" s="74"/>
      <c r="P17" s="75"/>
    </row>
    <row r="18" spans="1:16" customHeight="1" ht="15.5">
      <c r="A18" s="16">
        <v>42</v>
      </c>
      <c r="B18" s="53" t="s">
        <v>24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 customHeight="1" ht="15.5">
      <c r="A19" s="21">
        <v>135</v>
      </c>
      <c r="B19" s="23" t="s">
        <v>25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</v>
      </c>
      <c r="H19" s="37">
        <v>17.41</v>
      </c>
      <c r="I19" s="21" t="s">
        <v>14</v>
      </c>
      <c r="J19" s="23" t="s">
        <v>15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 customHeight="1" ht="15.5">
      <c r="A20" s="21">
        <v>489</v>
      </c>
      <c r="B20" s="23" t="s">
        <v>26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293.4</v>
      </c>
      <c r="H20" s="37">
        <v>55.94</v>
      </c>
      <c r="I20" s="21">
        <v>686</v>
      </c>
      <c r="J20" s="23" t="s">
        <v>17</v>
      </c>
      <c r="K20" s="26">
        <v>200</v>
      </c>
      <c r="L20" s="35">
        <v>1.6</v>
      </c>
      <c r="M20" s="35">
        <v>1.3</v>
      </c>
      <c r="N20" s="35">
        <v>15.9</v>
      </c>
      <c r="O20" s="35">
        <v>81.82</v>
      </c>
      <c r="P20" s="43">
        <v>6.15</v>
      </c>
    </row>
    <row r="21" spans="1:16" customHeight="1" ht="15.5">
      <c r="A21" s="21">
        <v>702</v>
      </c>
      <c r="B21" s="23" t="s">
        <v>27</v>
      </c>
      <c r="C21" s="1">
        <v>200</v>
      </c>
      <c r="D21" s="35">
        <v>0.0</v>
      </c>
      <c r="E21" s="35">
        <v>0.0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18</v>
      </c>
      <c r="K21" s="26">
        <v>31</v>
      </c>
      <c r="L21" s="35">
        <v>2.3</v>
      </c>
      <c r="M21" s="35">
        <v>0.2</v>
      </c>
      <c r="N21" s="35">
        <v>15</v>
      </c>
      <c r="O21" s="35">
        <v>71</v>
      </c>
      <c r="P21" s="37">
        <v>2.38</v>
      </c>
    </row>
    <row r="22" spans="1:16" customHeight="1" ht="15.5">
      <c r="A22" s="21"/>
      <c r="B22" s="23" t="s">
        <v>18</v>
      </c>
      <c r="C22" s="1">
        <v>31</v>
      </c>
      <c r="D22" s="35">
        <v>2.3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19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 customHeight="1" ht="15.5">
      <c r="A23" s="21"/>
      <c r="B23" s="23" t="s">
        <v>19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 customHeight="1" ht="15.5">
      <c r="A24" s="38"/>
      <c r="B24" s="24" t="s">
        <v>20</v>
      </c>
      <c r="C24" s="1">
        <v>100</v>
      </c>
      <c r="D24" s="35">
        <v>4</v>
      </c>
      <c r="E24" s="35">
        <v>2.5</v>
      </c>
      <c r="F24" s="35">
        <v>9.7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customHeight="1" ht="16">
      <c r="A25" s="22"/>
      <c r="B25" s="32" t="s">
        <v>21</v>
      </c>
      <c r="C25" s="33">
        <f>SUM(C18:C24)</f>
        <v>826</v>
      </c>
      <c r="D25" s="33">
        <f>SUM(D18:D24)</f>
        <v>25.04</v>
      </c>
      <c r="E25" s="33">
        <f>SUM(E18:E24)</f>
        <v>27.7</v>
      </c>
      <c r="F25" s="33">
        <f>SUM(F18:F24)</f>
        <v>105.96</v>
      </c>
      <c r="G25" s="33">
        <f>SUM(G18:G24)</f>
        <v>773.5</v>
      </c>
      <c r="H25" s="34">
        <f>SUM(H18:H24)</f>
        <v>150.74</v>
      </c>
      <c r="I25" s="22"/>
      <c r="J25" s="32" t="s">
        <v>21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 customHeight="1" ht="15">
      <c r="B26" s="68" t="s">
        <v>28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customHeight="1" ht="15.5">
      <c r="B27" s="69" t="s">
        <v>29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J17" sqref="J17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67" t="s">
        <v>30</v>
      </c>
      <c r="D1" s="67"/>
      <c r="E1" s="67"/>
      <c r="F1" s="67"/>
      <c r="G1"/>
      <c r="H1"/>
    </row>
    <row r="2" spans="1:8" customHeight="1" ht="12.5">
      <c r="B2"/>
      <c r="C2" s="67"/>
      <c r="D2" s="67"/>
      <c r="E2" s="67"/>
      <c r="F2" s="67"/>
      <c r="G2"/>
      <c r="H2"/>
    </row>
    <row r="3" spans="1:8" customHeight="1" ht="15">
      <c r="B3"/>
      <c r="C3" s="67" t="s">
        <v>31</v>
      </c>
      <c r="D3" s="67"/>
      <c r="E3" s="67"/>
      <c r="F3" s="67"/>
      <c r="G3"/>
      <c r="H3"/>
    </row>
    <row r="4" spans="1:8" customHeight="1" ht="15.5">
      <c r="B4" s="82" t="s">
        <v>2</v>
      </c>
      <c r="C4" s="82"/>
      <c r="D4" s="82"/>
      <c r="E4" s="82"/>
      <c r="F4" s="82"/>
      <c r="G4" s="82"/>
      <c r="H4" s="82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9" t="s">
        <v>32</v>
      </c>
      <c r="B6" s="80"/>
      <c r="C6" s="80"/>
      <c r="D6" s="80"/>
      <c r="E6" s="80"/>
      <c r="F6" s="80"/>
      <c r="G6" s="80"/>
      <c r="H6" s="81"/>
    </row>
    <row r="7" spans="1:8" customHeight="1" ht="15.5">
      <c r="A7" s="38">
        <v>2</v>
      </c>
      <c r="B7" s="23" t="s">
        <v>13</v>
      </c>
      <c r="C7" s="36">
        <v>60</v>
      </c>
      <c r="D7" s="35">
        <v>2.6</v>
      </c>
      <c r="E7" s="35">
        <v>8</v>
      </c>
      <c r="F7" s="35">
        <v>19</v>
      </c>
      <c r="G7" s="35">
        <f>(F7*4)+(E7*9)+(D7*4)</f>
        <v>158.4</v>
      </c>
      <c r="H7" s="37">
        <v>15.18</v>
      </c>
    </row>
    <row r="8" spans="1:8" customHeight="1" ht="15.5">
      <c r="A8" s="38" t="s">
        <v>14</v>
      </c>
      <c r="B8" s="23" t="s">
        <v>15</v>
      </c>
      <c r="C8" s="2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</row>
    <row r="9" spans="1:8" customHeight="1" ht="15.5">
      <c r="A9" s="38">
        <v>686</v>
      </c>
      <c r="B9" s="23" t="s">
        <v>17</v>
      </c>
      <c r="C9" s="26">
        <v>200</v>
      </c>
      <c r="D9" s="35">
        <v>1.6</v>
      </c>
      <c r="E9" s="35">
        <v>1.3</v>
      </c>
      <c r="F9" s="35">
        <v>15.9</v>
      </c>
      <c r="G9" s="35">
        <v>81.82</v>
      </c>
      <c r="H9" s="43">
        <v>6.15</v>
      </c>
    </row>
    <row r="10" spans="1:8" customHeight="1" ht="15.5">
      <c r="A10" s="38"/>
      <c r="B10" s="23" t="s">
        <v>18</v>
      </c>
      <c r="C10" s="1">
        <v>31</v>
      </c>
      <c r="D10" s="35">
        <v>2.3</v>
      </c>
      <c r="E10" s="35">
        <v>0.2</v>
      </c>
      <c r="F10" s="35">
        <v>15</v>
      </c>
      <c r="G10" s="35">
        <v>71</v>
      </c>
      <c r="H10" s="37">
        <v>2.38</v>
      </c>
    </row>
    <row r="11" spans="1:8" customHeight="1" ht="15.5">
      <c r="A11" s="60"/>
      <c r="B11" s="23" t="s">
        <v>19</v>
      </c>
      <c r="C11" s="1">
        <v>25</v>
      </c>
      <c r="D11" s="35">
        <v>1.6</v>
      </c>
      <c r="E11" s="35">
        <v>1</v>
      </c>
      <c r="F11" s="35">
        <v>9.6</v>
      </c>
      <c r="G11" s="35">
        <v>54</v>
      </c>
      <c r="H11" s="37">
        <v>2.1</v>
      </c>
    </row>
    <row r="12" spans="1:8" customHeight="1" ht="15.5">
      <c r="A12" s="60"/>
      <c r="B12" s="24" t="s">
        <v>20</v>
      </c>
      <c r="C12" s="1">
        <v>100</v>
      </c>
      <c r="D12" s="14">
        <v>4</v>
      </c>
      <c r="E12" s="14">
        <v>2.5</v>
      </c>
      <c r="F12" s="14">
        <v>9.7</v>
      </c>
      <c r="G12" s="14">
        <f>(F12*4)+(E12*9)+(D12*4)</f>
        <v>77.3</v>
      </c>
      <c r="H12" s="83">
        <v>49.53</v>
      </c>
    </row>
    <row r="13" spans="1:8" customHeight="1" ht="16">
      <c r="A13" s="51"/>
      <c r="B13" s="42"/>
      <c r="C13" s="33">
        <f>SUM(C7:C12)</f>
        <v>621</v>
      </c>
      <c r="D13" s="33">
        <f>SUM(D7:D12)</f>
        <v>19.77</v>
      </c>
      <c r="E13" s="33">
        <f>SUM(E7:E12)</f>
        <v>22.44</v>
      </c>
      <c r="F13" s="33">
        <f>SUM(F7:F12)</f>
        <v>93</v>
      </c>
      <c r="G13" s="33">
        <f>SUM(G7:G12)</f>
        <v>653.48</v>
      </c>
      <c r="H13" s="34">
        <f>SUM(H7:H12)</f>
        <v>89.92</v>
      </c>
    </row>
    <row r="14" spans="1:8" customHeight="1" ht="18.75">
      <c r="A14" s="76" t="s">
        <v>33</v>
      </c>
      <c r="B14" s="77"/>
      <c r="C14" s="77"/>
      <c r="D14" s="77"/>
      <c r="E14" s="77"/>
      <c r="F14" s="77"/>
      <c r="G14" s="77"/>
      <c r="H14" s="78"/>
    </row>
    <row r="15" spans="1:8" customHeight="1" ht="15.5">
      <c r="A15" s="38">
        <v>42</v>
      </c>
      <c r="B15" s="23" t="s">
        <v>24</v>
      </c>
      <c r="C15" s="26">
        <v>100</v>
      </c>
      <c r="D15" s="35">
        <v>2.4</v>
      </c>
      <c r="E15" s="35">
        <v>6.72</v>
      </c>
      <c r="F15" s="35">
        <v>12</v>
      </c>
      <c r="G15" s="35">
        <v>118.08</v>
      </c>
      <c r="H15" s="37">
        <v>28.59</v>
      </c>
    </row>
    <row r="16" spans="1:8" customHeight="1" ht="15.5">
      <c r="A16" s="38">
        <v>135</v>
      </c>
      <c r="B16" s="23" t="s">
        <v>25</v>
      </c>
      <c r="C16" s="1">
        <v>210</v>
      </c>
      <c r="D16" s="64">
        <v>1.44</v>
      </c>
      <c r="E16" s="14">
        <v>5.6</v>
      </c>
      <c r="F16" s="14">
        <v>11.96</v>
      </c>
      <c r="G16" s="14">
        <f>(F16*4)+(E16*9)+(D16*4)</f>
        <v>104</v>
      </c>
      <c r="H16" s="37">
        <v>17.41</v>
      </c>
    </row>
    <row r="17" spans="1:8" customHeight="1" ht="15.5">
      <c r="A17" s="38">
        <v>489</v>
      </c>
      <c r="B17" s="23" t="s">
        <v>26</v>
      </c>
      <c r="C17" s="26">
        <v>200</v>
      </c>
      <c r="D17" s="35">
        <v>14.2</v>
      </c>
      <c r="E17" s="35">
        <v>14.2</v>
      </c>
      <c r="F17" s="35">
        <v>27.2</v>
      </c>
      <c r="G17" s="35">
        <f>(F17*4)+(E17*9)+(D17*4)</f>
        <v>293.4</v>
      </c>
      <c r="H17" s="37">
        <v>55.94</v>
      </c>
    </row>
    <row r="18" spans="1:8" customHeight="1" ht="15.5">
      <c r="A18" s="38">
        <v>702</v>
      </c>
      <c r="B18" s="23" t="s">
        <v>27</v>
      </c>
      <c r="C18" s="26">
        <v>200</v>
      </c>
      <c r="D18" s="35">
        <v>0.0</v>
      </c>
      <c r="E18" s="35">
        <v>0.0</v>
      </c>
      <c r="F18" s="35">
        <v>25</v>
      </c>
      <c r="G18" s="35">
        <f>(F18*4)+(E18*9)+(D18*4)</f>
        <v>100</v>
      </c>
      <c r="H18" s="37">
        <v>6.25</v>
      </c>
    </row>
    <row r="19" spans="1:8" customHeight="1" ht="15.5">
      <c r="A19" s="38"/>
      <c r="B19" s="23" t="s">
        <v>18</v>
      </c>
      <c r="C19" s="1">
        <v>31</v>
      </c>
      <c r="D19" s="35">
        <v>2.3</v>
      </c>
      <c r="E19" s="35">
        <v>0.2</v>
      </c>
      <c r="F19" s="35">
        <v>15</v>
      </c>
      <c r="G19" s="35">
        <v>71</v>
      </c>
      <c r="H19" s="37">
        <v>2.38</v>
      </c>
    </row>
    <row r="20" spans="1:8" customHeight="1" ht="15.5">
      <c r="A20" s="38"/>
      <c r="B20" s="23" t="s">
        <v>19</v>
      </c>
      <c r="C20" s="1">
        <v>25</v>
      </c>
      <c r="D20" s="35">
        <v>1.6</v>
      </c>
      <c r="E20" s="35">
        <v>1</v>
      </c>
      <c r="F20" s="35">
        <v>9.6</v>
      </c>
      <c r="G20" s="35">
        <v>54</v>
      </c>
      <c r="H20" s="37">
        <v>2.1</v>
      </c>
    </row>
    <row r="21" spans="1:8" customHeight="1" ht="15.5">
      <c r="A21" s="21"/>
      <c r="B21" s="23"/>
      <c r="C21" s="61">
        <f>SUM(C15:C20)</f>
        <v>766</v>
      </c>
      <c r="D21" s="62">
        <f>SUM(D15:D20)</f>
        <v>21.94</v>
      </c>
      <c r="E21" s="62">
        <f>SUM(E15:E20)</f>
        <v>27.72</v>
      </c>
      <c r="F21" s="62">
        <f>SUM(F15:F20)</f>
        <v>100.76</v>
      </c>
      <c r="G21" s="62">
        <f>SUM(G15:G20)</f>
        <v>740.48</v>
      </c>
      <c r="H21" s="39">
        <f>SUM(H15:H20)</f>
        <v>112.67</v>
      </c>
    </row>
    <row r="22" spans="1:8" customHeight="1" ht="15.5">
      <c r="A22" s="15"/>
      <c r="B22" s="52"/>
      <c r="C22" s="30"/>
      <c r="D22" s="54"/>
      <c r="E22" s="54"/>
      <c r="F22" s="54"/>
      <c r="G22" s="54"/>
      <c r="H22" s="31"/>
    </row>
    <row r="23" spans="1:8" customHeight="1" ht="15.5">
      <c r="A23" s="20"/>
      <c r="B23" s="63" t="s">
        <v>21</v>
      </c>
      <c r="C23" s="33">
        <f>C13+C21</f>
        <v>1387</v>
      </c>
      <c r="D23" s="33">
        <f>D13+D21</f>
        <v>41.71</v>
      </c>
      <c r="E23" s="33">
        <f>E13+E21</f>
        <v>50.16</v>
      </c>
      <c r="F23" s="33">
        <f>F13+F21</f>
        <v>193.76</v>
      </c>
      <c r="G23" s="33">
        <f>G13+G21</f>
        <v>1393.96</v>
      </c>
      <c r="H23" s="55">
        <f>H13+H21</f>
        <v>202.59</v>
      </c>
    </row>
    <row r="24" spans="1:8" customHeight="1" ht="15">
      <c r="B24" s="68" t="s">
        <v>34</v>
      </c>
      <c r="C24" s="68"/>
      <c r="D24" s="68"/>
      <c r="E24" s="68"/>
      <c r="F24" s="68"/>
      <c r="G24" s="68"/>
      <c r="H24" s="68"/>
    </row>
    <row r="25" spans="1:8" customHeight="1" ht="15.5">
      <c r="B25" s="69" t="s">
        <v>35</v>
      </c>
      <c r="C25" s="69"/>
      <c r="D25" s="69"/>
      <c r="E25" s="69"/>
      <c r="F25" s="69"/>
      <c r="G25" s="69"/>
      <c r="H25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2023-12-05T07:00:20+02:00</dcterms:modified>
  <dc:title>Untitled Spreadsheet</dc:title>
  <dc:description/>
  <dc:subject/>
  <cp:keywords/>
  <cp:category/>
</cp:coreProperties>
</file>